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70" windowWidth="14400" windowHeight="9690" activeTab="0"/>
  </bookViews>
  <sheets>
    <sheet name="Adesioni - Tracciato" sheetId="1" r:id="rId1"/>
    <sheet name="Adesioni - Istruzioni" sheetId="2" r:id="rId2"/>
  </sheets>
  <definedNames>
    <definedName name="OLE_LINK1" localSheetId="1">'Adesioni - Istruzioni'!$F$61</definedName>
  </definedNames>
  <calcPr fullCalcOnLoad="1"/>
</workbook>
</file>

<file path=xl/sharedStrings.xml><?xml version="1.0" encoding="utf-8"?>
<sst xmlns="http://schemas.openxmlformats.org/spreadsheetml/2006/main" count="308" uniqueCount="119">
  <si>
    <t>A</t>
  </si>
  <si>
    <t xml:space="preserve">tipo record </t>
  </si>
  <si>
    <t>A.1 - codice flusso</t>
  </si>
  <si>
    <t>A.3 - codice fondo</t>
  </si>
  <si>
    <t xml:space="preserve"> A.4 - denominazione fondo </t>
  </si>
  <si>
    <t xml:space="preserve"> A.5 - codice mittente </t>
  </si>
  <si>
    <t xml:space="preserve"> A.6 -denominazione mittente </t>
  </si>
  <si>
    <t xml:space="preserve"> A.7 - tipo operazione </t>
  </si>
  <si>
    <t xml:space="preserve"> A.8 - data invio </t>
  </si>
  <si>
    <t xml:space="preserve"> A.9 - codice versione </t>
  </si>
  <si>
    <t>ADESIONI</t>
  </si>
  <si>
    <t>EFFETTIVO</t>
  </si>
  <si>
    <t>tipo record</t>
  </si>
  <si>
    <t>T.1 - codice fiscale azienda</t>
  </si>
  <si>
    <t>T.2 - ragione sociale</t>
  </si>
  <si>
    <t xml:space="preserve">T.3 - indirizzo azienda </t>
  </si>
  <si>
    <t>T</t>
  </si>
  <si>
    <t>I</t>
  </si>
  <si>
    <t>Z.1 - 
codice fiscale azienda</t>
  </si>
  <si>
    <t>Z.2 - totale iscritti</t>
  </si>
  <si>
    <t>Z</t>
  </si>
  <si>
    <t>W.1 - totale aziende</t>
  </si>
  <si>
    <t>W</t>
  </si>
  <si>
    <t>00000000000</t>
  </si>
  <si>
    <t>Nome Campo</t>
  </si>
  <si>
    <t>Descrizione</t>
  </si>
  <si>
    <t>Valore Predefinito</t>
  </si>
  <si>
    <t>Lunghezza</t>
  </si>
  <si>
    <t>Obbligatorio</t>
  </si>
  <si>
    <t>Formato Dati</t>
  </si>
  <si>
    <t>Modalità di Compilazione</t>
  </si>
  <si>
    <t xml:space="preserve">Identificativo della tipologia di record </t>
  </si>
  <si>
    <t>Codice identificativo del flusso</t>
  </si>
  <si>
    <t>Codice identificativo fondo</t>
  </si>
  <si>
    <t>Denominazione del fondo</t>
  </si>
  <si>
    <t xml:space="preserve">Codice identificativo del mittente </t>
  </si>
  <si>
    <t xml:space="preserve">Denominazione del mittente </t>
  </si>
  <si>
    <t xml:space="preserve">Specifica il tipo di elaborazione alla  quale devono essere sottoposti i dati inviati </t>
  </si>
  <si>
    <t>Data di riferimento</t>
  </si>
  <si>
    <t>Codice versione del tracciato</t>
  </si>
  <si>
    <t>S</t>
  </si>
  <si>
    <t>Carattere</t>
  </si>
  <si>
    <t>Inserire il codice fornito dal Fondo Pensione</t>
  </si>
  <si>
    <t>Data</t>
  </si>
  <si>
    <t>Inserire la data in cui viene compilato il file</t>
  </si>
  <si>
    <t>Codice fiscale dell’azienda mittente</t>
  </si>
  <si>
    <t>Ragione sociale dell’azienda</t>
  </si>
  <si>
    <t>CAP</t>
  </si>
  <si>
    <t>EE se estera</t>
  </si>
  <si>
    <t>Referente dell'azienda</t>
  </si>
  <si>
    <t>Inserire il nominativo del referente per l’azienda</t>
  </si>
  <si>
    <t>N</t>
  </si>
  <si>
    <t>004</t>
  </si>
  <si>
    <t>Numerico</t>
  </si>
  <si>
    <t>Inserire il totale dei moduli di iscrizione presenti nei record di dettaglio</t>
  </si>
  <si>
    <t>Inserire il totale dei record di tipo T presenti nel flusso</t>
  </si>
  <si>
    <t>Inserire il codice fiscale dell’azienda, comprensivo di zeri iniziali.</t>
  </si>
  <si>
    <t>Dati dell’aderente</t>
  </si>
  <si>
    <t>Codice Fiscale</t>
  </si>
  <si>
    <t>Indicare se prima occupazione antecedente o successiva al 28/04/1993</t>
  </si>
  <si>
    <t>C</t>
  </si>
  <si>
    <t>Indicare se la prima iscrizione è antecedente o meno al 28/04/1993</t>
  </si>
  <si>
    <t>Percentuale</t>
  </si>
  <si>
    <t>Data di firma modulo di adesione</t>
  </si>
  <si>
    <t>T.4 - cap azienda</t>
  </si>
  <si>
    <t>T.5 - località azienda</t>
  </si>
  <si>
    <t>T.6 - provincia azienda</t>
  </si>
  <si>
    <t>T.7 - nominativo di riferimento</t>
  </si>
  <si>
    <t>T.8 - numero telefono</t>
  </si>
  <si>
    <t>T.9 - numero fax</t>
  </si>
  <si>
    <t>T.10 - indirizzo email</t>
  </si>
  <si>
    <t>PREVAER</t>
  </si>
  <si>
    <t>I.2-cognome</t>
  </si>
  <si>
    <t>I.3-nome</t>
  </si>
  <si>
    <t>I.4-tipo sesso</t>
  </si>
  <si>
    <t>I.5-comune nascita</t>
  </si>
  <si>
    <t>I.6-prov nascita</t>
  </si>
  <si>
    <t>I.7-data nascita</t>
  </si>
  <si>
    <t>I.8-comune residenza</t>
  </si>
  <si>
    <t>I.9-cap residenza</t>
  </si>
  <si>
    <t>I.10-prov residenza</t>
  </si>
  <si>
    <t>I.11-indirizzo residenza</t>
  </si>
  <si>
    <t>I.12-codice fiscale</t>
  </si>
  <si>
    <t>I.13-matricola</t>
  </si>
  <si>
    <t>I.14-qualifica</t>
  </si>
  <si>
    <r>
      <t xml:space="preserve">Valorizzare con </t>
    </r>
    <r>
      <rPr>
        <b/>
        <sz val="8"/>
        <rFont val="Verdana"/>
        <family val="2"/>
      </rPr>
      <t xml:space="preserve">004 </t>
    </r>
    <r>
      <rPr>
        <sz val="8"/>
        <rFont val="Verdana"/>
        <family val="2"/>
      </rPr>
      <t xml:space="preserve">per </t>
    </r>
    <r>
      <rPr>
        <b/>
        <sz val="8"/>
        <rFont val="Verdana"/>
        <family val="2"/>
      </rPr>
      <t>OPERAIO</t>
    </r>
    <r>
      <rPr>
        <sz val="8"/>
        <rFont val="Verdana"/>
        <family val="2"/>
      </rPr>
      <t xml:space="preserve">, </t>
    </r>
    <r>
      <rPr>
        <b/>
        <sz val="8"/>
        <rFont val="Verdana"/>
        <family val="2"/>
      </rPr>
      <t>003</t>
    </r>
    <r>
      <rPr>
        <sz val="8"/>
        <rFont val="Verdana"/>
        <family val="2"/>
      </rPr>
      <t xml:space="preserve"> per </t>
    </r>
    <r>
      <rPr>
        <b/>
        <sz val="8"/>
        <rFont val="Verdana"/>
        <family val="2"/>
      </rPr>
      <t>IMPIEGATO</t>
    </r>
    <r>
      <rPr>
        <sz val="8"/>
        <rFont val="Verdana"/>
        <family val="2"/>
      </rPr>
      <t xml:space="preserve">, </t>
    </r>
    <r>
      <rPr>
        <b/>
        <sz val="8"/>
        <rFont val="Verdana"/>
        <family val="2"/>
      </rPr>
      <t xml:space="preserve">002 </t>
    </r>
    <r>
      <rPr>
        <sz val="8"/>
        <rFont val="Verdana"/>
        <family val="2"/>
      </rPr>
      <t xml:space="preserve">per </t>
    </r>
    <r>
      <rPr>
        <b/>
        <sz val="8"/>
        <rFont val="Verdana"/>
        <family val="2"/>
      </rPr>
      <t>QUADRO</t>
    </r>
  </si>
  <si>
    <t>I.15-comune recapito</t>
  </si>
  <si>
    <t>I.16-cap recapito</t>
  </si>
  <si>
    <t>I.17-prov recapito</t>
  </si>
  <si>
    <t>I.18-indirizzo recapito</t>
  </si>
  <si>
    <t>I.19-tipo occupazione</t>
  </si>
  <si>
    <r>
      <t xml:space="preserve">Valorizzare con </t>
    </r>
    <r>
      <rPr>
        <b/>
        <sz val="8"/>
        <rFont val="Verdana"/>
        <family val="2"/>
      </rPr>
      <t xml:space="preserve">01 </t>
    </r>
    <r>
      <rPr>
        <sz val="8"/>
        <rFont val="Verdana"/>
        <family val="2"/>
      </rPr>
      <t xml:space="preserve">se SUCCESSIVA al 28/04/1993, </t>
    </r>
    <r>
      <rPr>
        <b/>
        <sz val="8"/>
        <rFont val="Verdana"/>
        <family val="2"/>
      </rPr>
      <t xml:space="preserve">00 </t>
    </r>
    <r>
      <rPr>
        <sz val="8"/>
        <rFont val="Verdana"/>
        <family val="2"/>
      </rPr>
      <t>se ANTECEDENTE al 28/4/1993</t>
    </r>
  </si>
  <si>
    <t>I.20-tipo iscrizione</t>
  </si>
  <si>
    <r>
      <t xml:space="preserve">Valorizzare con </t>
    </r>
    <r>
      <rPr>
        <b/>
        <sz val="8"/>
        <rFont val="Verdana"/>
        <family val="2"/>
      </rPr>
      <t>00</t>
    </r>
    <r>
      <rPr>
        <sz val="8"/>
        <rFont val="Verdana"/>
        <family val="2"/>
      </rPr>
      <t xml:space="preserve"> se ANTECEDENTE al 28/04/1993, </t>
    </r>
    <r>
      <rPr>
        <b/>
        <sz val="8"/>
        <rFont val="Verdana"/>
        <family val="2"/>
      </rPr>
      <t xml:space="preserve">01 </t>
    </r>
    <r>
      <rPr>
        <sz val="8"/>
        <rFont val="Verdana"/>
        <family val="2"/>
      </rPr>
      <t xml:space="preserve"> se SUCCESSIVA al 28/04/1993. In caso di nuovo iscritto valorizzare con </t>
    </r>
    <r>
      <rPr>
        <b/>
        <sz val="8"/>
        <rFont val="Verdana"/>
        <family val="2"/>
      </rPr>
      <t>01.</t>
    </r>
  </si>
  <si>
    <t>I.21-tipo adesione</t>
  </si>
  <si>
    <t>Indicare il tipo di adesione a Prevaer</t>
  </si>
  <si>
    <r>
      <t xml:space="preserve">Valorizzare con </t>
    </r>
    <r>
      <rPr>
        <b/>
        <sz val="8"/>
        <rFont val="Verdana"/>
        <family val="2"/>
      </rPr>
      <t xml:space="preserve">C </t>
    </r>
    <r>
      <rPr>
        <sz val="8"/>
        <rFont val="Verdana"/>
        <family val="2"/>
      </rPr>
      <t xml:space="preserve">se </t>
    </r>
    <r>
      <rPr>
        <b/>
        <sz val="8"/>
        <rFont val="Verdana"/>
        <family val="2"/>
      </rPr>
      <t>Adesione Completa</t>
    </r>
    <r>
      <rPr>
        <sz val="8"/>
        <rFont val="Verdana"/>
        <family val="2"/>
      </rPr>
      <t xml:space="preserve"> (contribuzione e TFR), </t>
    </r>
    <r>
      <rPr>
        <b/>
        <sz val="8"/>
        <rFont val="Verdana"/>
        <family val="2"/>
      </rPr>
      <t>D</t>
    </r>
    <r>
      <rPr>
        <sz val="8"/>
        <rFont val="Verdana"/>
        <family val="2"/>
      </rPr>
      <t xml:space="preserve"> se Adesione con </t>
    </r>
    <r>
      <rPr>
        <b/>
        <sz val="8"/>
        <rFont val="Verdana"/>
        <family val="2"/>
      </rPr>
      <t>SOLO TFR</t>
    </r>
  </si>
  <si>
    <t>I.22-perc TFR</t>
  </si>
  <si>
    <t>Inserire la percentuale del TFR da versare al fondo pensione</t>
  </si>
  <si>
    <t>I.23-perc volontaria aderente</t>
  </si>
  <si>
    <t>I.24-data firma modulo</t>
  </si>
  <si>
    <t>I.25-data ricevimento domanda</t>
  </si>
  <si>
    <t>I.1-codice fiscale azienda</t>
  </si>
  <si>
    <t>Codice fiscale dell’azienda</t>
  </si>
  <si>
    <t>Inserire il nome dell'azienda</t>
  </si>
  <si>
    <t>Data ricevimento domanda</t>
  </si>
  <si>
    <t>Può assumere i valori: GARANTITO, PRUDENTE, DINAMICO, CRESCITA</t>
  </si>
  <si>
    <t>I.27-percentuale di investimento 1</t>
  </si>
  <si>
    <t>I.28-comparto di investimento 2</t>
  </si>
  <si>
    <t>I.29-percentuale di investimento 2</t>
  </si>
  <si>
    <t>I.26-comparto di investimento 1</t>
  </si>
  <si>
    <t>I.26 - comparto di investimento 1</t>
  </si>
  <si>
    <t>Comparto di investimento 1</t>
  </si>
  <si>
    <t>I.27 - percentuale di investimento 1</t>
  </si>
  <si>
    <t>Percentuale di investimento 1</t>
  </si>
  <si>
    <t>Comparto di investimento 2</t>
  </si>
  <si>
    <t>I.27 - percentuale di investimento 2</t>
  </si>
  <si>
    <t>Percentuale di investimento 2</t>
  </si>
  <si>
    <t>I.28 - comparto di investimento 2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</si>
</sst>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41">
    <font>
      <sz val="8"/>
      <name val="Verdana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wrapText="1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wrapText="1"/>
    </xf>
    <xf numFmtId="0" fontId="3" fillId="34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 quotePrefix="1">
      <alignment horizontal="center" wrapText="1"/>
    </xf>
    <xf numFmtId="0" fontId="2" fillId="0" borderId="11" xfId="0" applyFont="1" applyBorder="1" applyAlignment="1">
      <alignment wrapText="1"/>
    </xf>
    <xf numFmtId="0" fontId="3" fillId="35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0" fillId="35" borderId="0" xfId="0" applyFont="1" applyFill="1" applyBorder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0" fillId="33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0" fillId="36" borderId="0" xfId="0" applyFont="1" applyFill="1" applyBorder="1" applyAlignment="1">
      <alignment horizontal="justify" vertical="top" wrapText="1"/>
    </xf>
    <xf numFmtId="0" fontId="0" fillId="36" borderId="0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center" wrapText="1"/>
    </xf>
    <xf numFmtId="0" fontId="6" fillId="36" borderId="0" xfId="0" applyFont="1" applyFill="1" applyBorder="1" applyAlignment="1">
      <alignment horizontal="justify" vertical="top" wrapText="1"/>
    </xf>
    <xf numFmtId="0" fontId="0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PageLayoutView="0" workbookViewId="0" topLeftCell="A1">
      <selection activeCell="A2" sqref="A2"/>
    </sheetView>
  </sheetViews>
  <sheetFormatPr defaultColWidth="21.28125" defaultRowHeight="10.5"/>
  <cols>
    <col min="1" max="2" width="21.28125" style="0" customWidth="1"/>
    <col min="3" max="3" width="23.28125" style="0" customWidth="1"/>
    <col min="4" max="4" width="22.8515625" style="0" customWidth="1"/>
    <col min="5" max="5" width="22.28125" style="0" customWidth="1"/>
  </cols>
  <sheetData>
    <row r="1" spans="1:9" ht="22.5">
      <c r="A1" s="1" t="s">
        <v>12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ht="11.25">
      <c r="A2" s="33" t="s">
        <v>0</v>
      </c>
      <c r="B2" s="12" t="s">
        <v>10</v>
      </c>
      <c r="C2" s="12" t="s">
        <v>71</v>
      </c>
      <c r="D2" s="12" t="s">
        <v>71</v>
      </c>
      <c r="E2" s="14"/>
      <c r="F2" s="12"/>
      <c r="G2" s="12" t="s">
        <v>11</v>
      </c>
      <c r="H2" s="12"/>
      <c r="I2" s="13" t="s">
        <v>52</v>
      </c>
    </row>
    <row r="3" spans="1:12" ht="21">
      <c r="A3" s="32" t="s">
        <v>12</v>
      </c>
      <c r="B3" s="32" t="s">
        <v>13</v>
      </c>
      <c r="C3" s="32" t="s">
        <v>14</v>
      </c>
      <c r="D3" s="32" t="s">
        <v>15</v>
      </c>
      <c r="E3" s="32" t="s">
        <v>64</v>
      </c>
      <c r="F3" s="32" t="s">
        <v>65</v>
      </c>
      <c r="G3" s="32" t="s">
        <v>66</v>
      </c>
      <c r="H3" s="32" t="s">
        <v>67</v>
      </c>
      <c r="I3" s="32" t="s">
        <v>68</v>
      </c>
      <c r="J3" s="32" t="s">
        <v>69</v>
      </c>
      <c r="K3" s="32" t="s">
        <v>70</v>
      </c>
      <c r="L3" s="44"/>
    </row>
    <row r="4" spans="1:12" ht="11.25">
      <c r="A4" s="33" t="s">
        <v>16</v>
      </c>
      <c r="B4" s="13" t="s">
        <v>23</v>
      </c>
      <c r="C4" s="14"/>
      <c r="D4" s="12"/>
      <c r="E4" s="14"/>
      <c r="F4" s="14"/>
      <c r="G4" s="14"/>
      <c r="H4" s="14"/>
      <c r="I4" s="14"/>
      <c r="J4" s="34"/>
      <c r="K4" s="34"/>
      <c r="L4" s="8"/>
    </row>
    <row r="5" spans="1:30" s="8" customFormat="1" ht="31.5">
      <c r="A5" s="45" t="s">
        <v>12</v>
      </c>
      <c r="B5" s="45" t="s">
        <v>102</v>
      </c>
      <c r="C5" s="45" t="s">
        <v>72</v>
      </c>
      <c r="D5" s="45" t="s">
        <v>73</v>
      </c>
      <c r="E5" s="45" t="s">
        <v>74</v>
      </c>
      <c r="F5" s="45" t="s">
        <v>75</v>
      </c>
      <c r="G5" s="45" t="s">
        <v>76</v>
      </c>
      <c r="H5" s="45" t="s">
        <v>77</v>
      </c>
      <c r="I5" s="45" t="s">
        <v>78</v>
      </c>
      <c r="J5" s="45" t="s">
        <v>79</v>
      </c>
      <c r="K5" s="45" t="s">
        <v>80</v>
      </c>
      <c r="L5" s="45" t="s">
        <v>81</v>
      </c>
      <c r="M5" s="45" t="s">
        <v>82</v>
      </c>
      <c r="N5" s="45" t="s">
        <v>83</v>
      </c>
      <c r="O5" s="45" t="s">
        <v>84</v>
      </c>
      <c r="P5" s="45" t="s">
        <v>86</v>
      </c>
      <c r="Q5" s="45" t="s">
        <v>87</v>
      </c>
      <c r="R5" s="45" t="s">
        <v>88</v>
      </c>
      <c r="S5" s="45" t="s">
        <v>89</v>
      </c>
      <c r="T5" s="45" t="s">
        <v>90</v>
      </c>
      <c r="U5" s="45" t="s">
        <v>92</v>
      </c>
      <c r="V5" s="45" t="s">
        <v>94</v>
      </c>
      <c r="W5" s="45" t="s">
        <v>97</v>
      </c>
      <c r="X5" s="45" t="s">
        <v>99</v>
      </c>
      <c r="Y5" s="45" t="s">
        <v>100</v>
      </c>
      <c r="Z5" s="45" t="s">
        <v>101</v>
      </c>
      <c r="AA5" s="45" t="s">
        <v>110</v>
      </c>
      <c r="AB5" s="45" t="s">
        <v>107</v>
      </c>
      <c r="AC5" s="45" t="s">
        <v>108</v>
      </c>
      <c r="AD5" s="45" t="s">
        <v>109</v>
      </c>
    </row>
    <row r="6" spans="1:30" s="8" customFormat="1" ht="11.25">
      <c r="A6" s="23" t="s">
        <v>17</v>
      </c>
      <c r="B6" s="22" t="str">
        <f>$B$4</f>
        <v>00000000000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6"/>
      <c r="AC6" s="46"/>
      <c r="AD6" s="46"/>
    </row>
    <row r="7" spans="1:30" s="8" customFormat="1" ht="11.25">
      <c r="A7" s="23" t="s">
        <v>17</v>
      </c>
      <c r="B7" s="22" t="str">
        <f>$B$4</f>
        <v>00000000000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6"/>
      <c r="AC7" s="46"/>
      <c r="AD7" s="46"/>
    </row>
    <row r="8" spans="1:3" ht="31.5">
      <c r="A8" s="19" t="s">
        <v>12</v>
      </c>
      <c r="B8" s="19" t="s">
        <v>18</v>
      </c>
      <c r="C8" s="35" t="s">
        <v>19</v>
      </c>
    </row>
    <row r="9" spans="1:3" ht="11.25">
      <c r="A9" s="23" t="s">
        <v>20</v>
      </c>
      <c r="B9" s="2" t="str">
        <f>B4</f>
        <v>00000000000</v>
      </c>
      <c r="C9" s="4">
        <f>COUNTIF(A:A,"I")</f>
        <v>2</v>
      </c>
    </row>
    <row r="10" spans="1:2" ht="10.5">
      <c r="A10" s="17" t="s">
        <v>12</v>
      </c>
      <c r="B10" s="24" t="s">
        <v>21</v>
      </c>
    </row>
    <row r="11" spans="1:2" ht="11.25">
      <c r="A11" s="23" t="s">
        <v>22</v>
      </c>
      <c r="B11" s="4">
        <f>COUNTIF(A:A,"T")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25">
      <selection activeCell="A51" sqref="A51"/>
    </sheetView>
  </sheetViews>
  <sheetFormatPr defaultColWidth="9.140625" defaultRowHeight="10.5"/>
  <cols>
    <col min="1" max="1" width="30.421875" style="10" customWidth="1"/>
    <col min="2" max="2" width="30.7109375" style="9" bestFit="1" customWidth="1"/>
    <col min="3" max="3" width="8.7109375" style="9" bestFit="1" customWidth="1"/>
    <col min="4" max="4" width="11.28125" style="9" bestFit="1" customWidth="1"/>
    <col min="5" max="5" width="8.7109375" style="9" bestFit="1" customWidth="1"/>
    <col min="6" max="6" width="10.57421875" style="9" bestFit="1" customWidth="1"/>
    <col min="7" max="7" width="41.28125" style="31" customWidth="1"/>
    <col min="8" max="16384" width="9.140625" style="21" customWidth="1"/>
  </cols>
  <sheetData>
    <row r="1" spans="1:8" s="25" customFormat="1" ht="21">
      <c r="A1" s="5" t="s">
        <v>24</v>
      </c>
      <c r="B1" s="5" t="s">
        <v>25</v>
      </c>
      <c r="C1" s="5" t="s">
        <v>27</v>
      </c>
      <c r="D1" s="5" t="s">
        <v>26</v>
      </c>
      <c r="E1" s="5" t="s">
        <v>28</v>
      </c>
      <c r="F1" s="5" t="s">
        <v>29</v>
      </c>
      <c r="G1" s="27" t="s">
        <v>30</v>
      </c>
      <c r="H1" s="21"/>
    </row>
    <row r="2" spans="1:8" s="25" customFormat="1" ht="21">
      <c r="A2" s="17" t="s">
        <v>1</v>
      </c>
      <c r="B2" s="6" t="s">
        <v>31</v>
      </c>
      <c r="C2" s="6">
        <v>1</v>
      </c>
      <c r="D2" s="17" t="s">
        <v>0</v>
      </c>
      <c r="E2" s="6" t="s">
        <v>40</v>
      </c>
      <c r="F2" s="6" t="s">
        <v>41</v>
      </c>
      <c r="G2" s="26"/>
      <c r="H2" s="21"/>
    </row>
    <row r="3" spans="1:8" s="25" customFormat="1" ht="10.5">
      <c r="A3" s="17" t="s">
        <v>2</v>
      </c>
      <c r="B3" s="6" t="s">
        <v>32</v>
      </c>
      <c r="C3" s="6">
        <v>10</v>
      </c>
      <c r="D3" s="17" t="s">
        <v>10</v>
      </c>
      <c r="E3" s="6" t="s">
        <v>40</v>
      </c>
      <c r="F3" s="6" t="s">
        <v>41</v>
      </c>
      <c r="G3" s="26"/>
      <c r="H3" s="21"/>
    </row>
    <row r="4" spans="1:8" s="25" customFormat="1" ht="10.5">
      <c r="A4" s="17" t="s">
        <v>3</v>
      </c>
      <c r="B4" s="6" t="s">
        <v>33</v>
      </c>
      <c r="C4" s="6">
        <v>10</v>
      </c>
      <c r="D4" s="17" t="s">
        <v>71</v>
      </c>
      <c r="E4" s="6" t="s">
        <v>40</v>
      </c>
      <c r="F4" s="6" t="s">
        <v>41</v>
      </c>
      <c r="G4" s="26"/>
      <c r="H4" s="21"/>
    </row>
    <row r="5" spans="1:8" s="25" customFormat="1" ht="10.5">
      <c r="A5" s="17" t="s">
        <v>4</v>
      </c>
      <c r="B5" s="6" t="s">
        <v>34</v>
      </c>
      <c r="C5" s="6">
        <v>30</v>
      </c>
      <c r="D5" s="17" t="s">
        <v>71</v>
      </c>
      <c r="E5" s="6" t="s">
        <v>40</v>
      </c>
      <c r="F5" s="6" t="s">
        <v>41</v>
      </c>
      <c r="G5" s="26"/>
      <c r="H5" s="21"/>
    </row>
    <row r="6" spans="1:8" s="25" customFormat="1" ht="10.5">
      <c r="A6" s="17" t="s">
        <v>5</v>
      </c>
      <c r="B6" s="6" t="s">
        <v>35</v>
      </c>
      <c r="C6" s="6">
        <v>10</v>
      </c>
      <c r="D6" s="17"/>
      <c r="E6" s="6" t="s">
        <v>40</v>
      </c>
      <c r="F6" s="6" t="s">
        <v>41</v>
      </c>
      <c r="G6" s="26" t="s">
        <v>42</v>
      </c>
      <c r="H6" s="21"/>
    </row>
    <row r="7" spans="1:8" s="25" customFormat="1" ht="10.5">
      <c r="A7" s="17" t="s">
        <v>6</v>
      </c>
      <c r="B7" s="6" t="s">
        <v>36</v>
      </c>
      <c r="C7" s="6">
        <v>100</v>
      </c>
      <c r="D7" s="17"/>
      <c r="E7" s="6" t="s">
        <v>40</v>
      </c>
      <c r="F7" s="6" t="s">
        <v>41</v>
      </c>
      <c r="G7" s="26" t="s">
        <v>104</v>
      </c>
      <c r="H7" s="21"/>
    </row>
    <row r="8" spans="1:8" s="25" customFormat="1" ht="31.5">
      <c r="A8" s="17" t="s">
        <v>7</v>
      </c>
      <c r="B8" s="6" t="s">
        <v>37</v>
      </c>
      <c r="C8" s="6">
        <v>10</v>
      </c>
      <c r="D8" s="17" t="s">
        <v>11</v>
      </c>
      <c r="E8" s="6" t="s">
        <v>40</v>
      </c>
      <c r="F8" s="6" t="s">
        <v>41</v>
      </c>
      <c r="G8" s="26"/>
      <c r="H8" s="21"/>
    </row>
    <row r="9" spans="1:8" s="25" customFormat="1" ht="10.5">
      <c r="A9" s="17" t="s">
        <v>8</v>
      </c>
      <c r="B9" s="6" t="s">
        <v>38</v>
      </c>
      <c r="C9" s="6">
        <v>8</v>
      </c>
      <c r="D9" s="17"/>
      <c r="E9" s="6" t="s">
        <v>40</v>
      </c>
      <c r="F9" s="6" t="s">
        <v>43</v>
      </c>
      <c r="G9" s="26" t="s">
        <v>44</v>
      </c>
      <c r="H9" s="21"/>
    </row>
    <row r="10" spans="1:8" s="25" customFormat="1" ht="10.5">
      <c r="A10" s="17" t="s">
        <v>9</v>
      </c>
      <c r="B10" s="6" t="s">
        <v>39</v>
      </c>
      <c r="C10" s="6">
        <v>3</v>
      </c>
      <c r="D10" s="18" t="s">
        <v>52</v>
      </c>
      <c r="E10" s="6" t="s">
        <v>40</v>
      </c>
      <c r="F10" s="6" t="s">
        <v>41</v>
      </c>
      <c r="G10" s="26"/>
      <c r="H10" s="21"/>
    </row>
    <row r="11" spans="1:8" s="25" customFormat="1" ht="21">
      <c r="A11" s="19" t="s">
        <v>12</v>
      </c>
      <c r="B11" s="7" t="s">
        <v>31</v>
      </c>
      <c r="C11" s="7">
        <v>1</v>
      </c>
      <c r="D11" s="19" t="s">
        <v>16</v>
      </c>
      <c r="E11" s="7" t="s">
        <v>40</v>
      </c>
      <c r="F11" s="7" t="s">
        <v>41</v>
      </c>
      <c r="G11" s="28"/>
      <c r="H11" s="21"/>
    </row>
    <row r="12" spans="1:8" s="25" customFormat="1" ht="21">
      <c r="A12" s="19" t="s">
        <v>13</v>
      </c>
      <c r="B12" s="7" t="s">
        <v>45</v>
      </c>
      <c r="C12" s="7">
        <v>16</v>
      </c>
      <c r="D12" s="7"/>
      <c r="E12" s="7" t="s">
        <v>40</v>
      </c>
      <c r="F12" s="7" t="s">
        <v>41</v>
      </c>
      <c r="G12" s="28" t="s">
        <v>56</v>
      </c>
      <c r="H12" s="21"/>
    </row>
    <row r="13" spans="1:8" s="25" customFormat="1" ht="10.5">
      <c r="A13" s="19" t="s">
        <v>14</v>
      </c>
      <c r="B13" s="7" t="s">
        <v>46</v>
      </c>
      <c r="C13" s="7">
        <v>50</v>
      </c>
      <c r="D13" s="7"/>
      <c r="E13" s="7" t="s">
        <v>40</v>
      </c>
      <c r="F13" s="7" t="s">
        <v>41</v>
      </c>
      <c r="G13" s="28"/>
      <c r="H13" s="21"/>
    </row>
    <row r="14" spans="1:8" s="25" customFormat="1" ht="10.5">
      <c r="A14" s="19" t="s">
        <v>15</v>
      </c>
      <c r="B14" s="7"/>
      <c r="C14" s="7">
        <v>50</v>
      </c>
      <c r="D14" s="7"/>
      <c r="E14" s="7" t="s">
        <v>51</v>
      </c>
      <c r="F14" s="7" t="s">
        <v>41</v>
      </c>
      <c r="G14" s="28"/>
      <c r="H14" s="21"/>
    </row>
    <row r="15" spans="1:8" s="25" customFormat="1" ht="10.5">
      <c r="A15" s="19" t="s">
        <v>64</v>
      </c>
      <c r="B15" s="7"/>
      <c r="C15" s="7">
        <v>5</v>
      </c>
      <c r="D15" s="7"/>
      <c r="E15" s="7" t="s">
        <v>51</v>
      </c>
      <c r="F15" s="7" t="s">
        <v>47</v>
      </c>
      <c r="G15" s="28"/>
      <c r="H15" s="21"/>
    </row>
    <row r="16" spans="1:8" s="25" customFormat="1" ht="10.5">
      <c r="A16" s="19" t="s">
        <v>65</v>
      </c>
      <c r="B16" s="7"/>
      <c r="C16" s="7">
        <v>50</v>
      </c>
      <c r="D16" s="7"/>
      <c r="E16" s="7" t="s">
        <v>51</v>
      </c>
      <c r="F16" s="7" t="s">
        <v>41</v>
      </c>
      <c r="G16" s="28"/>
      <c r="H16" s="21"/>
    </row>
    <row r="17" spans="1:8" s="25" customFormat="1" ht="10.5">
      <c r="A17" s="19" t="s">
        <v>66</v>
      </c>
      <c r="B17" s="7"/>
      <c r="C17" s="7">
        <v>2</v>
      </c>
      <c r="D17" s="7"/>
      <c r="E17" s="7" t="s">
        <v>51</v>
      </c>
      <c r="F17" s="7" t="s">
        <v>41</v>
      </c>
      <c r="G17" s="28" t="s">
        <v>48</v>
      </c>
      <c r="H17" s="21"/>
    </row>
    <row r="18" spans="1:8" s="25" customFormat="1" ht="21">
      <c r="A18" s="19" t="s">
        <v>67</v>
      </c>
      <c r="B18" s="7" t="s">
        <v>49</v>
      </c>
      <c r="C18" s="7">
        <v>50</v>
      </c>
      <c r="D18" s="7"/>
      <c r="E18" s="7" t="s">
        <v>51</v>
      </c>
      <c r="F18" s="7" t="s">
        <v>41</v>
      </c>
      <c r="G18" s="28" t="s">
        <v>50</v>
      </c>
      <c r="H18" s="21"/>
    </row>
    <row r="19" spans="1:8" s="25" customFormat="1" ht="10.5">
      <c r="A19" s="19" t="s">
        <v>68</v>
      </c>
      <c r="B19" s="7"/>
      <c r="C19" s="7">
        <v>15</v>
      </c>
      <c r="D19" s="7"/>
      <c r="E19" s="7" t="s">
        <v>51</v>
      </c>
      <c r="F19" s="7" t="s">
        <v>41</v>
      </c>
      <c r="G19" s="28"/>
      <c r="H19" s="21"/>
    </row>
    <row r="20" spans="1:8" s="25" customFormat="1" ht="10.5">
      <c r="A20" s="19" t="s">
        <v>69</v>
      </c>
      <c r="B20" s="7"/>
      <c r="C20" s="7">
        <v>15</v>
      </c>
      <c r="D20" s="7"/>
      <c r="E20" s="7" t="s">
        <v>51</v>
      </c>
      <c r="F20" s="7" t="s">
        <v>41</v>
      </c>
      <c r="G20" s="28"/>
      <c r="H20" s="21"/>
    </row>
    <row r="21" spans="1:8" s="25" customFormat="1" ht="10.5">
      <c r="A21" s="19" t="s">
        <v>70</v>
      </c>
      <c r="B21" s="7"/>
      <c r="C21" s="7">
        <v>20</v>
      </c>
      <c r="D21" s="7"/>
      <c r="E21" s="7" t="s">
        <v>51</v>
      </c>
      <c r="F21" s="7" t="s">
        <v>41</v>
      </c>
      <c r="G21" s="28"/>
      <c r="H21" s="21"/>
    </row>
    <row r="22" spans="1:8" s="25" customFormat="1" ht="21">
      <c r="A22" s="37" t="s">
        <v>12</v>
      </c>
      <c r="B22" s="36" t="s">
        <v>31</v>
      </c>
      <c r="C22" s="36">
        <v>1</v>
      </c>
      <c r="D22" s="37" t="s">
        <v>17</v>
      </c>
      <c r="E22" s="36" t="s">
        <v>40</v>
      </c>
      <c r="F22" s="36" t="s">
        <v>41</v>
      </c>
      <c r="G22" s="38"/>
      <c r="H22" s="21"/>
    </row>
    <row r="23" spans="1:8" s="25" customFormat="1" ht="10.5">
      <c r="A23" s="43" t="s">
        <v>102</v>
      </c>
      <c r="B23" s="36" t="s">
        <v>103</v>
      </c>
      <c r="C23" s="36">
        <v>16</v>
      </c>
      <c r="D23" s="37"/>
      <c r="E23" s="36" t="s">
        <v>40</v>
      </c>
      <c r="F23" s="36" t="s">
        <v>41</v>
      </c>
      <c r="G23" s="36"/>
      <c r="H23" s="21"/>
    </row>
    <row r="24" spans="1:8" s="25" customFormat="1" ht="12.75">
      <c r="A24" s="43" t="s">
        <v>72</v>
      </c>
      <c r="B24" s="36" t="s">
        <v>57</v>
      </c>
      <c r="C24" s="36">
        <v>30</v>
      </c>
      <c r="D24" s="40"/>
      <c r="E24" s="36" t="s">
        <v>40</v>
      </c>
      <c r="F24" s="36" t="s">
        <v>41</v>
      </c>
      <c r="G24" s="41"/>
      <c r="H24" s="21"/>
    </row>
    <row r="25" spans="1:8" s="25" customFormat="1" ht="12.75">
      <c r="A25" s="43" t="s">
        <v>73</v>
      </c>
      <c r="B25" s="36" t="s">
        <v>57</v>
      </c>
      <c r="C25" s="36">
        <v>30</v>
      </c>
      <c r="D25" s="40"/>
      <c r="E25" s="39" t="s">
        <v>40</v>
      </c>
      <c r="F25" s="36" t="s">
        <v>41</v>
      </c>
      <c r="G25" s="41"/>
      <c r="H25" s="21"/>
    </row>
    <row r="26" spans="1:8" s="25" customFormat="1" ht="12.75">
      <c r="A26" s="43" t="s">
        <v>74</v>
      </c>
      <c r="B26" s="36" t="s">
        <v>57</v>
      </c>
      <c r="C26" s="36">
        <v>1</v>
      </c>
      <c r="D26" s="40"/>
      <c r="E26" s="39" t="s">
        <v>40</v>
      </c>
      <c r="F26" s="36" t="s">
        <v>41</v>
      </c>
      <c r="G26" s="41"/>
      <c r="H26" s="21"/>
    </row>
    <row r="27" spans="1:8" s="25" customFormat="1" ht="12.75">
      <c r="A27" s="43" t="s">
        <v>75</v>
      </c>
      <c r="B27" s="36" t="s">
        <v>57</v>
      </c>
      <c r="C27" s="36">
        <v>30</v>
      </c>
      <c r="D27" s="40"/>
      <c r="E27" s="39" t="s">
        <v>40</v>
      </c>
      <c r="F27" s="36" t="s">
        <v>41</v>
      </c>
      <c r="G27" s="41"/>
      <c r="H27" s="21"/>
    </row>
    <row r="28" spans="1:8" s="25" customFormat="1" ht="12.75">
      <c r="A28" s="43" t="s">
        <v>76</v>
      </c>
      <c r="B28" s="36" t="s">
        <v>57</v>
      </c>
      <c r="C28" s="36">
        <v>2</v>
      </c>
      <c r="D28" s="40"/>
      <c r="E28" s="39" t="s">
        <v>40</v>
      </c>
      <c r="F28" s="36" t="s">
        <v>41</v>
      </c>
      <c r="G28" s="41"/>
      <c r="H28" s="21"/>
    </row>
    <row r="29" spans="1:8" s="25" customFormat="1" ht="12.75">
      <c r="A29" s="43" t="s">
        <v>77</v>
      </c>
      <c r="B29" s="36" t="s">
        <v>57</v>
      </c>
      <c r="C29" s="36">
        <v>8</v>
      </c>
      <c r="D29" s="40"/>
      <c r="E29" s="39" t="s">
        <v>40</v>
      </c>
      <c r="F29" s="36" t="s">
        <v>43</v>
      </c>
      <c r="G29" s="41"/>
      <c r="H29" s="21"/>
    </row>
    <row r="30" spans="1:8" s="25" customFormat="1" ht="12.75">
      <c r="A30" s="43" t="s">
        <v>78</v>
      </c>
      <c r="B30" s="36" t="s">
        <v>57</v>
      </c>
      <c r="C30" s="36">
        <v>30</v>
      </c>
      <c r="D30" s="40"/>
      <c r="E30" s="36" t="s">
        <v>40</v>
      </c>
      <c r="F30" s="36" t="s">
        <v>41</v>
      </c>
      <c r="G30" s="41"/>
      <c r="H30" s="21"/>
    </row>
    <row r="31" spans="1:8" s="25" customFormat="1" ht="12.75">
      <c r="A31" s="43" t="s">
        <v>79</v>
      </c>
      <c r="B31" s="36" t="s">
        <v>57</v>
      </c>
      <c r="C31" s="36">
        <v>5</v>
      </c>
      <c r="D31" s="40"/>
      <c r="E31" s="36" t="s">
        <v>40</v>
      </c>
      <c r="F31" s="36" t="s">
        <v>41</v>
      </c>
      <c r="G31" s="41"/>
      <c r="H31" s="21"/>
    </row>
    <row r="32" spans="1:8" s="25" customFormat="1" ht="12.75">
      <c r="A32" s="43" t="s">
        <v>80</v>
      </c>
      <c r="B32" s="36" t="s">
        <v>57</v>
      </c>
      <c r="C32" s="36">
        <v>2</v>
      </c>
      <c r="D32" s="40"/>
      <c r="E32" s="36" t="s">
        <v>40</v>
      </c>
      <c r="F32" s="36" t="s">
        <v>41</v>
      </c>
      <c r="G32" s="41"/>
      <c r="H32" s="21"/>
    </row>
    <row r="33" spans="1:8" s="25" customFormat="1" ht="12.75">
      <c r="A33" s="43" t="s">
        <v>81</v>
      </c>
      <c r="B33" s="36" t="s">
        <v>57</v>
      </c>
      <c r="C33" s="36">
        <v>50</v>
      </c>
      <c r="D33" s="40"/>
      <c r="E33" s="36" t="s">
        <v>40</v>
      </c>
      <c r="F33" s="36" t="s">
        <v>41</v>
      </c>
      <c r="G33" s="41"/>
      <c r="H33" s="21"/>
    </row>
    <row r="34" spans="1:8" s="25" customFormat="1" ht="21.75">
      <c r="A34" s="43" t="s">
        <v>82</v>
      </c>
      <c r="B34" s="36" t="s">
        <v>57</v>
      </c>
      <c r="C34" s="36">
        <v>16</v>
      </c>
      <c r="D34" s="40"/>
      <c r="E34" s="36" t="s">
        <v>40</v>
      </c>
      <c r="F34" s="36" t="s">
        <v>58</v>
      </c>
      <c r="G34" s="41"/>
      <c r="H34" s="21"/>
    </row>
    <row r="35" spans="1:8" s="25" customFormat="1" ht="12.75">
      <c r="A35" s="43" t="s">
        <v>83</v>
      </c>
      <c r="B35" s="36" t="s">
        <v>57</v>
      </c>
      <c r="C35" s="36">
        <v>20</v>
      </c>
      <c r="D35" s="40"/>
      <c r="E35" s="36" t="s">
        <v>51</v>
      </c>
      <c r="F35" s="36" t="s">
        <v>41</v>
      </c>
      <c r="G35" s="41"/>
      <c r="H35" s="21"/>
    </row>
    <row r="36" spans="1:8" s="25" customFormat="1" ht="21">
      <c r="A36" s="37" t="s">
        <v>84</v>
      </c>
      <c r="B36" s="36" t="s">
        <v>57</v>
      </c>
      <c r="C36" s="36">
        <v>3</v>
      </c>
      <c r="D36" s="40"/>
      <c r="E36" s="36" t="s">
        <v>40</v>
      </c>
      <c r="F36" s="36" t="s">
        <v>41</v>
      </c>
      <c r="G36" s="38" t="s">
        <v>85</v>
      </c>
      <c r="H36" s="21"/>
    </row>
    <row r="37" spans="1:8" s="25" customFormat="1" ht="12.75">
      <c r="A37" s="43" t="s">
        <v>86</v>
      </c>
      <c r="B37" s="36" t="s">
        <v>57</v>
      </c>
      <c r="C37" s="36">
        <v>30</v>
      </c>
      <c r="D37" s="40"/>
      <c r="E37" s="36" t="s">
        <v>40</v>
      </c>
      <c r="F37" s="36" t="s">
        <v>41</v>
      </c>
      <c r="G37" s="41"/>
      <c r="H37" s="21"/>
    </row>
    <row r="38" spans="1:8" s="25" customFormat="1" ht="12.75">
      <c r="A38" s="43" t="s">
        <v>87</v>
      </c>
      <c r="B38" s="36" t="s">
        <v>57</v>
      </c>
      <c r="C38" s="36">
        <v>5</v>
      </c>
      <c r="D38" s="40"/>
      <c r="E38" s="36" t="s">
        <v>40</v>
      </c>
      <c r="F38" s="36" t="s">
        <v>41</v>
      </c>
      <c r="G38" s="41"/>
      <c r="H38" s="21"/>
    </row>
    <row r="39" spans="1:8" s="25" customFormat="1" ht="12.75">
      <c r="A39" s="43" t="s">
        <v>88</v>
      </c>
      <c r="B39" s="36" t="s">
        <v>57</v>
      </c>
      <c r="C39" s="36">
        <v>2</v>
      </c>
      <c r="D39" s="40"/>
      <c r="E39" s="36" t="s">
        <v>40</v>
      </c>
      <c r="F39" s="36" t="s">
        <v>41</v>
      </c>
      <c r="G39" s="41"/>
      <c r="H39" s="21"/>
    </row>
    <row r="40" spans="1:8" s="25" customFormat="1" ht="12.75">
      <c r="A40" s="43" t="s">
        <v>89</v>
      </c>
      <c r="B40" s="36" t="s">
        <v>57</v>
      </c>
      <c r="C40" s="36">
        <v>50</v>
      </c>
      <c r="D40" s="40"/>
      <c r="E40" s="36" t="s">
        <v>40</v>
      </c>
      <c r="F40" s="36" t="s">
        <v>41</v>
      </c>
      <c r="G40" s="41"/>
      <c r="H40" s="21"/>
    </row>
    <row r="41" spans="1:8" s="25" customFormat="1" ht="32.25">
      <c r="A41" s="37" t="s">
        <v>90</v>
      </c>
      <c r="B41" s="36" t="s">
        <v>59</v>
      </c>
      <c r="C41" s="36">
        <v>2</v>
      </c>
      <c r="D41" s="40"/>
      <c r="E41" s="36" t="s">
        <v>40</v>
      </c>
      <c r="F41" s="36" t="s">
        <v>41</v>
      </c>
      <c r="G41" s="42" t="s">
        <v>91</v>
      </c>
      <c r="H41" s="21"/>
    </row>
    <row r="42" spans="1:8" s="25" customFormat="1" ht="42.75">
      <c r="A42" s="37" t="s">
        <v>92</v>
      </c>
      <c r="B42" s="36" t="s">
        <v>61</v>
      </c>
      <c r="C42" s="36">
        <v>2</v>
      </c>
      <c r="D42" s="40"/>
      <c r="E42" s="36" t="s">
        <v>40</v>
      </c>
      <c r="F42" s="36" t="s">
        <v>41</v>
      </c>
      <c r="G42" s="42" t="s">
        <v>93</v>
      </c>
      <c r="H42" s="21"/>
    </row>
    <row r="43" spans="1:8" s="25" customFormat="1" ht="31.5">
      <c r="A43" s="37" t="s">
        <v>94</v>
      </c>
      <c r="B43" s="36" t="s">
        <v>95</v>
      </c>
      <c r="C43" s="36">
        <v>1</v>
      </c>
      <c r="D43" s="40"/>
      <c r="E43" s="36" t="s">
        <v>60</v>
      </c>
      <c r="F43" s="36" t="s">
        <v>41</v>
      </c>
      <c r="G43" s="38" t="s">
        <v>96</v>
      </c>
      <c r="H43" s="21"/>
    </row>
    <row r="44" spans="1:8" s="25" customFormat="1" ht="21.75">
      <c r="A44" s="43" t="s">
        <v>97</v>
      </c>
      <c r="B44" s="36" t="s">
        <v>98</v>
      </c>
      <c r="C44" s="36">
        <v>6</v>
      </c>
      <c r="D44" s="40"/>
      <c r="E44" s="36" t="s">
        <v>40</v>
      </c>
      <c r="F44" s="36" t="s">
        <v>62</v>
      </c>
      <c r="G44" s="41"/>
      <c r="H44" s="21"/>
    </row>
    <row r="45" spans="1:8" s="25" customFormat="1" ht="12.75">
      <c r="A45" s="43" t="s">
        <v>99</v>
      </c>
      <c r="B45" s="40"/>
      <c r="C45" s="36">
        <v>6</v>
      </c>
      <c r="D45" s="40"/>
      <c r="E45" s="36" t="s">
        <v>51</v>
      </c>
      <c r="F45" s="36" t="s">
        <v>62</v>
      </c>
      <c r="G45" s="41"/>
      <c r="H45" s="21"/>
    </row>
    <row r="46" spans="1:8" s="25" customFormat="1" ht="12.75">
      <c r="A46" s="43" t="s">
        <v>100</v>
      </c>
      <c r="B46" s="36" t="s">
        <v>63</v>
      </c>
      <c r="C46" s="36">
        <v>8</v>
      </c>
      <c r="D46" s="40"/>
      <c r="E46" s="36" t="s">
        <v>40</v>
      </c>
      <c r="F46" s="36" t="s">
        <v>43</v>
      </c>
      <c r="G46" s="41"/>
      <c r="H46" s="21"/>
    </row>
    <row r="47" spans="1:8" s="25" customFormat="1" ht="21">
      <c r="A47" s="43" t="s">
        <v>101</v>
      </c>
      <c r="B47" s="36" t="s">
        <v>105</v>
      </c>
      <c r="C47" s="36">
        <v>8</v>
      </c>
      <c r="D47" s="40"/>
      <c r="E47" s="36" t="s">
        <v>51</v>
      </c>
      <c r="F47" s="36" t="s">
        <v>43</v>
      </c>
      <c r="G47" s="41"/>
      <c r="H47" s="21"/>
    </row>
    <row r="48" spans="1:8" s="25" customFormat="1" ht="21.75">
      <c r="A48" s="43" t="s">
        <v>111</v>
      </c>
      <c r="B48" s="36" t="s">
        <v>112</v>
      </c>
      <c r="C48" s="36">
        <v>9</v>
      </c>
      <c r="D48" s="40"/>
      <c r="E48" s="36" t="s">
        <v>40</v>
      </c>
      <c r="F48" s="36" t="s">
        <v>41</v>
      </c>
      <c r="G48" s="36" t="s">
        <v>106</v>
      </c>
      <c r="H48" s="21"/>
    </row>
    <row r="49" spans="1:8" s="25" customFormat="1" ht="21">
      <c r="A49" s="43" t="s">
        <v>113</v>
      </c>
      <c r="B49" s="36" t="s">
        <v>114</v>
      </c>
      <c r="C49" s="36">
        <v>6</v>
      </c>
      <c r="D49" s="40"/>
      <c r="E49" s="36" t="s">
        <v>40</v>
      </c>
      <c r="F49" s="36" t="s">
        <v>62</v>
      </c>
      <c r="G49" s="36"/>
      <c r="H49" s="21"/>
    </row>
    <row r="50" spans="1:8" s="25" customFormat="1" ht="21.75">
      <c r="A50" s="43" t="s">
        <v>118</v>
      </c>
      <c r="B50" s="36" t="s">
        <v>115</v>
      </c>
      <c r="C50" s="36">
        <v>9</v>
      </c>
      <c r="D50" s="40"/>
      <c r="E50" s="36" t="s">
        <v>51</v>
      </c>
      <c r="F50" s="36" t="s">
        <v>41</v>
      </c>
      <c r="G50" s="36" t="s">
        <v>106</v>
      </c>
      <c r="H50" s="21"/>
    </row>
    <row r="51" spans="1:8" s="25" customFormat="1" ht="21">
      <c r="A51" s="43" t="s">
        <v>116</v>
      </c>
      <c r="B51" s="36" t="s">
        <v>117</v>
      </c>
      <c r="C51" s="36">
        <v>6</v>
      </c>
      <c r="D51" s="40"/>
      <c r="E51" s="36" t="s">
        <v>51</v>
      </c>
      <c r="F51" s="36" t="s">
        <v>62</v>
      </c>
      <c r="G51" s="36"/>
      <c r="H51" s="21"/>
    </row>
    <row r="52" spans="1:7" ht="21">
      <c r="A52" s="19" t="s">
        <v>12</v>
      </c>
      <c r="B52" s="7" t="s">
        <v>31</v>
      </c>
      <c r="C52" s="11">
        <v>1</v>
      </c>
      <c r="D52" s="15" t="s">
        <v>20</v>
      </c>
      <c r="E52" s="11" t="s">
        <v>40</v>
      </c>
      <c r="F52" s="11" t="s">
        <v>41</v>
      </c>
      <c r="G52" s="29"/>
    </row>
    <row r="53" spans="1:7" ht="21">
      <c r="A53" s="19" t="s">
        <v>18</v>
      </c>
      <c r="B53" s="7" t="s">
        <v>45</v>
      </c>
      <c r="C53" s="11">
        <v>16</v>
      </c>
      <c r="D53" s="11"/>
      <c r="E53" s="11" t="s">
        <v>40</v>
      </c>
      <c r="F53" s="11" t="s">
        <v>41</v>
      </c>
      <c r="G53" s="28" t="s">
        <v>56</v>
      </c>
    </row>
    <row r="54" spans="1:7" ht="31.5">
      <c r="A54" s="19" t="s">
        <v>19</v>
      </c>
      <c r="B54" s="11" t="s">
        <v>54</v>
      </c>
      <c r="C54" s="11">
        <v>8</v>
      </c>
      <c r="D54" s="11"/>
      <c r="E54" s="11" t="s">
        <v>40</v>
      </c>
      <c r="F54" s="11" t="s">
        <v>53</v>
      </c>
      <c r="G54" s="29"/>
    </row>
    <row r="55" spans="1:7" ht="10.5">
      <c r="A55" s="17" t="s">
        <v>12</v>
      </c>
      <c r="B55" s="20"/>
      <c r="C55" s="20">
        <v>1</v>
      </c>
      <c r="D55" s="16" t="s">
        <v>22</v>
      </c>
      <c r="E55" s="20" t="s">
        <v>40</v>
      </c>
      <c r="F55" s="20" t="s">
        <v>41</v>
      </c>
      <c r="G55" s="30"/>
    </row>
    <row r="56" spans="1:7" ht="21">
      <c r="A56" s="17" t="s">
        <v>21</v>
      </c>
      <c r="B56" s="26" t="s">
        <v>55</v>
      </c>
      <c r="C56" s="20">
        <v>8</v>
      </c>
      <c r="D56" s="20"/>
      <c r="E56" s="20" t="s">
        <v>40</v>
      </c>
      <c r="F56" s="20" t="s">
        <v>53</v>
      </c>
      <c r="G56" s="30"/>
    </row>
  </sheetData>
  <sheetProtection/>
  <printOptions/>
  <pageMargins left="0.75" right="0.75" top="1" bottom="1" header="0.5" footer="0.5"/>
  <pageSetup fitToHeight="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Previnet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Gasparini</dc:creator>
  <cp:keywords/>
  <dc:description/>
  <cp:lastModifiedBy>Eleonora</cp:lastModifiedBy>
  <cp:lastPrinted>2007-02-23T08:13:13Z</cp:lastPrinted>
  <dcterms:created xsi:type="dcterms:W3CDTF">2007-01-25T17:49:35Z</dcterms:created>
  <dcterms:modified xsi:type="dcterms:W3CDTF">2014-10-30T10:54:39Z</dcterms:modified>
  <cp:category/>
  <cp:version/>
  <cp:contentType/>
  <cp:contentStatus/>
</cp:coreProperties>
</file>